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euil1" sheetId="1" r:id="rId1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<sst xmlns="http://schemas.openxmlformats.org/spreadsheetml/2006/main" count="54" uniqueCount="49">
  <si>
    <t>NOTE DE FRAIS</t>
  </si>
  <si>
    <t>A - DESCRIPTION DES PERSONNES</t>
  </si>
  <si>
    <t>NOM</t>
  </si>
  <si>
    <t>PRÉNOM</t>
  </si>
  <si>
    <t>FONCTION</t>
  </si>
  <si>
    <t>B - TRANSPORT</t>
  </si>
  <si>
    <t>MONTANT</t>
  </si>
  <si>
    <t>Remboursements forfaitaires</t>
  </si>
  <si>
    <t>Remboursements obligatoirement justifiés</t>
  </si>
  <si>
    <t xml:space="preserve"> - Avion</t>
  </si>
  <si>
    <t xml:space="preserve"> - S.N.C.F.</t>
  </si>
  <si>
    <t xml:space="preserve"> - Location véhicule</t>
  </si>
  <si>
    <t xml:space="preserve"> - Autoroute</t>
  </si>
  <si>
    <t xml:space="preserve"> - Parkings</t>
  </si>
  <si>
    <t xml:space="preserve"> - Taxi/bus/métro</t>
  </si>
  <si>
    <t xml:space="preserve"> </t>
  </si>
  <si>
    <t>C  - RESTAURATION</t>
  </si>
  <si>
    <t>Date</t>
  </si>
  <si>
    <t>Lieu</t>
  </si>
  <si>
    <t>Nombre de personnes</t>
  </si>
  <si>
    <t>Montant</t>
  </si>
  <si>
    <t>D  - HEBERGEMENT</t>
  </si>
  <si>
    <t>Nombre de chambres</t>
  </si>
  <si>
    <t>E - DIVERS</t>
  </si>
  <si>
    <t>Nature</t>
  </si>
  <si>
    <t>F - TOTAL</t>
  </si>
  <si>
    <t>TOTAL</t>
  </si>
  <si>
    <t>Remboursé le :</t>
  </si>
  <si>
    <t>Acompte</t>
  </si>
  <si>
    <t>Participation des athlètes</t>
  </si>
  <si>
    <t>Par chèque n°</t>
  </si>
  <si>
    <t>TOTAL à Payer</t>
  </si>
  <si>
    <t>VISAS</t>
  </si>
  <si>
    <t>Le trésorier</t>
  </si>
  <si>
    <t>L'intéressé</t>
  </si>
  <si>
    <t>Commission déplacements</t>
  </si>
  <si>
    <t>Km</t>
  </si>
  <si>
    <t xml:space="preserve">NOM : </t>
  </si>
  <si>
    <t xml:space="preserve">Objet : </t>
  </si>
  <si>
    <t xml:space="preserve">PRÉNOM : </t>
  </si>
  <si>
    <t xml:space="preserve">Date : </t>
  </si>
  <si>
    <t xml:space="preserve">Fonction : </t>
  </si>
  <si>
    <t xml:space="preserve">Trajet de : </t>
  </si>
  <si>
    <t xml:space="preserve">à : </t>
  </si>
  <si>
    <t xml:space="preserve"> - Carburant (si véhicule de location)</t>
  </si>
  <si>
    <t xml:space="preserve"> Indemnité kilométrique véhicule personnel (A/R) </t>
  </si>
  <si>
    <t>FEG'ATHLE</t>
  </si>
  <si>
    <t xml:space="preserve">à adresser à Olivier GOUJON </t>
  </si>
  <si>
    <t>13 rue de l'ill 67640 FEGERSHEIM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</si>
</sst>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\ mmmm\ yyyy"/>
    <numFmt numFmtId="166" formatCode="[$-40C]dddd\ d\ mmmm\ yyyy"/>
    <numFmt numFmtId="167" formatCode="[$-40C]d\-mmm\-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39"/>
      </top>
      <bottom style="thin">
        <color indexed="39"/>
      </bottom>
    </border>
    <border>
      <left style="thin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64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5" fillId="0" borderId="14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9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left"/>
    </xf>
    <xf numFmtId="16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32" xfId="0" applyNumberFormat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 vertical="center"/>
      <protection locked="0"/>
    </xf>
    <xf numFmtId="164" fontId="0" fillId="0" borderId="39" xfId="0" applyNumberFormat="1" applyBorder="1" applyAlignment="1" applyProtection="1">
      <alignment vertical="center"/>
      <protection locked="0"/>
    </xf>
    <xf numFmtId="164" fontId="0" fillId="0" borderId="40" xfId="0" applyNumberForma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5" fontId="6" fillId="0" borderId="0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14" fontId="0" fillId="0" borderId="42" xfId="0" applyNumberForma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164" fontId="0" fillId="0" borderId="42" xfId="0" applyNumberFormat="1" applyBorder="1" applyAlignment="1" applyProtection="1">
      <alignment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4" fontId="0" fillId="0" borderId="43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64" fontId="0" fillId="0" borderId="44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5" fillId="0" borderId="57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tabSelected="1" zoomScalePageLayoutView="0" workbookViewId="0" topLeftCell="A70">
      <selection activeCell="C10" sqref="C10"/>
    </sheetView>
  </sheetViews>
  <sheetFormatPr defaultColWidth="11.421875" defaultRowHeight="12.75"/>
  <cols>
    <col min="1" max="1" width="15.8515625" style="0" customWidth="1"/>
    <col min="2" max="2" width="14.421875" style="0" customWidth="1"/>
    <col min="3" max="3" width="27.421875" style="0" customWidth="1"/>
    <col min="4" max="4" width="7.140625" style="0" customWidth="1"/>
  </cols>
  <sheetData>
    <row r="1" spans="1:6" ht="27" customHeight="1">
      <c r="A1" s="108" t="s">
        <v>46</v>
      </c>
      <c r="B1" s="109"/>
      <c r="C1" s="109"/>
      <c r="D1" s="109"/>
      <c r="E1" s="109"/>
      <c r="F1" s="110"/>
    </row>
    <row r="2" ht="27" customHeight="1"/>
    <row r="4" spans="2:5" ht="20.25">
      <c r="B4" s="1"/>
      <c r="C4" s="2" t="s">
        <v>0</v>
      </c>
      <c r="D4" s="2"/>
      <c r="E4" s="3"/>
    </row>
    <row r="5" spans="2:5" ht="12.75">
      <c r="B5" s="86" t="s">
        <v>47</v>
      </c>
      <c r="C5" s="86"/>
      <c r="D5" s="86"/>
      <c r="E5" s="86"/>
    </row>
    <row r="6" spans="2:5" ht="12.75">
      <c r="B6" s="87" t="s">
        <v>48</v>
      </c>
      <c r="C6" s="87"/>
      <c r="D6" s="87"/>
      <c r="E6" s="87"/>
    </row>
    <row r="7" spans="2:5" ht="12.75">
      <c r="B7" s="82"/>
      <c r="C7" s="82"/>
      <c r="D7" s="82"/>
      <c r="E7" s="82"/>
    </row>
    <row r="8" spans="1:6" ht="12.75">
      <c r="A8" s="51" t="s">
        <v>37</v>
      </c>
      <c r="B8" s="52"/>
      <c r="C8" s="53"/>
      <c r="D8" s="54" t="s">
        <v>39</v>
      </c>
      <c r="E8" s="52"/>
      <c r="F8" s="55"/>
    </row>
    <row r="9" spans="1:6" ht="12.75">
      <c r="A9" s="56"/>
      <c r="B9" s="57"/>
      <c r="C9" s="57"/>
      <c r="D9" s="57"/>
      <c r="E9" s="57"/>
      <c r="F9" s="58"/>
    </row>
    <row r="10" spans="1:6" ht="12.75">
      <c r="A10" s="59" t="s">
        <v>38</v>
      </c>
      <c r="B10" s="60"/>
      <c r="C10" s="57"/>
      <c r="D10" s="57"/>
      <c r="E10" s="57"/>
      <c r="F10" s="58"/>
    </row>
    <row r="11" spans="1:6" ht="12.75">
      <c r="A11" s="56"/>
      <c r="B11" s="57"/>
      <c r="C11" s="57"/>
      <c r="D11" s="57"/>
      <c r="E11" s="57"/>
      <c r="F11" s="58"/>
    </row>
    <row r="12" spans="1:6" ht="12.75">
      <c r="A12" s="59" t="s">
        <v>41</v>
      </c>
      <c r="B12" s="60"/>
      <c r="C12" s="57"/>
      <c r="D12" s="61" t="s">
        <v>40</v>
      </c>
      <c r="E12" s="62"/>
      <c r="F12" s="58"/>
    </row>
    <row r="13" spans="1:6" ht="12.75">
      <c r="A13" s="56"/>
      <c r="B13" s="57"/>
      <c r="C13" s="57"/>
      <c r="D13" s="57"/>
      <c r="E13" s="57"/>
      <c r="F13" s="58"/>
    </row>
    <row r="14" spans="1:6" ht="12.75">
      <c r="A14" s="59" t="s">
        <v>42</v>
      </c>
      <c r="B14" s="60"/>
      <c r="C14" s="57"/>
      <c r="D14" s="61" t="s">
        <v>43</v>
      </c>
      <c r="E14" s="60"/>
      <c r="F14" s="58"/>
    </row>
    <row r="15" spans="1:6" ht="12.75">
      <c r="A15" s="56"/>
      <c r="B15" s="57"/>
      <c r="C15" s="57"/>
      <c r="D15" s="57"/>
      <c r="E15" s="57"/>
      <c r="F15" s="58"/>
    </row>
    <row r="16" spans="1:6" ht="12.75">
      <c r="A16" s="63"/>
      <c r="B16" s="64"/>
      <c r="C16" s="64"/>
      <c r="D16" s="64"/>
      <c r="E16" s="64"/>
      <c r="F16" s="65"/>
    </row>
    <row r="19" s="6" customFormat="1" ht="12.75">
      <c r="A19" s="6" t="s">
        <v>1</v>
      </c>
    </row>
    <row r="21" spans="2:5" ht="12.75">
      <c r="B21" s="7" t="s">
        <v>2</v>
      </c>
      <c r="C21" s="7" t="s">
        <v>3</v>
      </c>
      <c r="D21" s="98" t="s">
        <v>4</v>
      </c>
      <c r="E21" s="100"/>
    </row>
    <row r="22" spans="2:5" ht="12.75">
      <c r="B22" s="66"/>
      <c r="C22" s="66"/>
      <c r="D22" s="114"/>
      <c r="E22" s="115"/>
    </row>
    <row r="23" spans="2:5" ht="12.75">
      <c r="B23" s="67"/>
      <c r="C23" s="67"/>
      <c r="D23" s="102"/>
      <c r="E23" s="103"/>
    </row>
    <row r="24" spans="2:5" ht="12.75">
      <c r="B24" s="67"/>
      <c r="C24" s="67"/>
      <c r="D24" s="102"/>
      <c r="E24" s="103"/>
    </row>
    <row r="25" spans="2:5" ht="12.75">
      <c r="B25" s="67"/>
      <c r="C25" s="67"/>
      <c r="D25" s="102"/>
      <c r="E25" s="103"/>
    </row>
    <row r="26" spans="2:5" ht="12.75">
      <c r="B26" s="68"/>
      <c r="C26" s="68"/>
      <c r="D26" s="102"/>
      <c r="E26" s="103"/>
    </row>
    <row r="27" spans="2:5" ht="12.75">
      <c r="B27" s="68"/>
      <c r="C27" s="68"/>
      <c r="D27" s="118"/>
      <c r="E27" s="119"/>
    </row>
    <row r="28" spans="2:5" ht="12.75">
      <c r="B28" s="68"/>
      <c r="C28" s="68"/>
      <c r="D28" s="116"/>
      <c r="E28" s="117"/>
    </row>
    <row r="29" spans="2:5" ht="12.75">
      <c r="B29" s="68"/>
      <c r="C29" s="68"/>
      <c r="D29" s="116"/>
      <c r="E29" s="117"/>
    </row>
    <row r="30" spans="2:5" ht="12.75">
      <c r="B30" s="69"/>
      <c r="C30" s="69"/>
      <c r="D30" s="83"/>
      <c r="E30" s="85"/>
    </row>
    <row r="31" spans="2:5" ht="12.75">
      <c r="B31" s="69"/>
      <c r="C31" s="69"/>
      <c r="D31" s="83"/>
      <c r="E31" s="85"/>
    </row>
    <row r="32" spans="2:5" ht="12.75">
      <c r="B32" s="69"/>
      <c r="C32" s="69"/>
      <c r="D32" s="83"/>
      <c r="E32" s="85"/>
    </row>
    <row r="33" spans="2:5" ht="12.75">
      <c r="B33" s="69"/>
      <c r="C33" s="69"/>
      <c r="D33" s="83"/>
      <c r="E33" s="85"/>
    </row>
    <row r="34" spans="2:5" ht="12.75">
      <c r="B34" s="69"/>
      <c r="C34" s="69"/>
      <c r="D34" s="83"/>
      <c r="E34" s="85"/>
    </row>
    <row r="35" spans="2:5" ht="12.75">
      <c r="B35" s="69"/>
      <c r="C35" s="69"/>
      <c r="D35" s="83"/>
      <c r="E35" s="85"/>
    </row>
    <row r="36" spans="1:5" ht="12.75">
      <c r="A36" s="6"/>
      <c r="B36" s="70"/>
      <c r="C36" s="70"/>
      <c r="D36" s="104"/>
      <c r="E36" s="106"/>
    </row>
    <row r="37" spans="1:5" ht="12.75">
      <c r="A37" s="6"/>
      <c r="B37" s="4"/>
      <c r="C37" s="4"/>
      <c r="D37" s="4"/>
      <c r="E37" s="4"/>
    </row>
    <row r="38" spans="1:5" ht="12.75">
      <c r="A38" s="6" t="s">
        <v>5</v>
      </c>
      <c r="B38" s="4"/>
      <c r="C38" s="4"/>
      <c r="D38" s="4"/>
      <c r="E38" s="4"/>
    </row>
    <row r="41" spans="1:6" ht="12.75">
      <c r="A41" s="8"/>
      <c r="B41" s="9"/>
      <c r="C41" s="41"/>
      <c r="D41" s="9"/>
      <c r="E41" s="42" t="s">
        <v>36</v>
      </c>
      <c r="F41" s="10" t="s">
        <v>6</v>
      </c>
    </row>
    <row r="42" spans="1:6" ht="25.5">
      <c r="A42" s="11" t="s">
        <v>7</v>
      </c>
      <c r="B42" s="12" t="s">
        <v>45</v>
      </c>
      <c r="C42" s="40"/>
      <c r="D42" s="40">
        <v>0.2</v>
      </c>
      <c r="E42" s="47"/>
      <c r="F42" s="81">
        <f>IF(E42&lt;&gt;"",E42*D42,"")</f>
      </c>
    </row>
    <row r="43" spans="1:6" ht="12.75">
      <c r="A43" s="111" t="s">
        <v>8</v>
      </c>
      <c r="B43" s="43" t="s">
        <v>9</v>
      </c>
      <c r="C43" s="44"/>
      <c r="D43" s="44"/>
      <c r="E43" s="44"/>
      <c r="F43" s="48"/>
    </row>
    <row r="44" spans="1:6" ht="12.75">
      <c r="A44" s="112"/>
      <c r="B44" s="45" t="s">
        <v>10</v>
      </c>
      <c r="C44" s="46"/>
      <c r="D44" s="46"/>
      <c r="E44" s="46"/>
      <c r="F44" s="49"/>
    </row>
    <row r="45" spans="1:6" ht="12.75">
      <c r="A45" s="112"/>
      <c r="B45" s="45" t="s">
        <v>11</v>
      </c>
      <c r="C45" s="46"/>
      <c r="D45" s="46"/>
      <c r="E45" s="46"/>
      <c r="F45" s="49"/>
    </row>
    <row r="46" spans="1:6" ht="12" customHeight="1">
      <c r="A46" s="112"/>
      <c r="B46" s="45" t="s">
        <v>44</v>
      </c>
      <c r="C46" s="46"/>
      <c r="D46" s="46"/>
      <c r="E46" s="46"/>
      <c r="F46" s="49"/>
    </row>
    <row r="47" spans="1:6" ht="12.75">
      <c r="A47" s="112"/>
      <c r="B47" s="45" t="s">
        <v>12</v>
      </c>
      <c r="C47" s="46"/>
      <c r="D47" s="46"/>
      <c r="E47" s="46"/>
      <c r="F47" s="49"/>
    </row>
    <row r="48" spans="1:6" ht="12.75">
      <c r="A48" s="112"/>
      <c r="B48" s="45" t="s">
        <v>13</v>
      </c>
      <c r="C48" s="46"/>
      <c r="D48" s="46"/>
      <c r="E48" s="46"/>
      <c r="F48" s="49"/>
    </row>
    <row r="49" spans="1:6" ht="12.75">
      <c r="A49" s="112"/>
      <c r="B49" s="45" t="s">
        <v>14</v>
      </c>
      <c r="C49" s="46"/>
      <c r="D49" s="46"/>
      <c r="E49" s="46"/>
      <c r="F49" s="49"/>
    </row>
    <row r="50" spans="1:6" ht="12.75">
      <c r="A50" s="113"/>
      <c r="B50" s="5"/>
      <c r="C50" s="5"/>
      <c r="D50" s="5"/>
      <c r="E50" s="5"/>
      <c r="F50" s="50"/>
    </row>
    <row r="51" ht="12.75">
      <c r="F51" s="13">
        <f>IF(SUM(F42:F50)&gt;0,SUM(F42:F50),"")</f>
      </c>
    </row>
    <row r="54" ht="12.75">
      <c r="C54" t="s">
        <v>15</v>
      </c>
    </row>
    <row r="58" ht="12.75">
      <c r="A58" s="6" t="s">
        <v>16</v>
      </c>
    </row>
    <row r="60" spans="2:6" ht="25.5">
      <c r="B60" s="7" t="s">
        <v>17</v>
      </c>
      <c r="C60" s="98" t="s">
        <v>18</v>
      </c>
      <c r="D60" s="107"/>
      <c r="E60" s="7" t="s">
        <v>19</v>
      </c>
      <c r="F60" s="7" t="s">
        <v>20</v>
      </c>
    </row>
    <row r="61" spans="2:6" ht="12.75">
      <c r="B61" s="71"/>
      <c r="C61" s="88"/>
      <c r="D61" s="89"/>
      <c r="E61" s="72"/>
      <c r="F61" s="73"/>
    </row>
    <row r="62" spans="2:6" ht="12.75">
      <c r="B62" s="74"/>
      <c r="C62" s="83"/>
      <c r="D62" s="85"/>
      <c r="E62" s="69"/>
      <c r="F62" s="75"/>
    </row>
    <row r="63" spans="2:6" ht="12.75">
      <c r="B63" s="76"/>
      <c r="C63" s="83"/>
      <c r="D63" s="85"/>
      <c r="E63" s="69"/>
      <c r="F63" s="75"/>
    </row>
    <row r="64" spans="2:6" ht="12.75">
      <c r="B64" s="76"/>
      <c r="C64" s="83"/>
      <c r="D64" s="85"/>
      <c r="E64" s="69"/>
      <c r="F64" s="75"/>
    </row>
    <row r="65" spans="2:6" ht="12.75">
      <c r="B65" s="76"/>
      <c r="C65" s="83"/>
      <c r="D65" s="85"/>
      <c r="E65" s="69"/>
      <c r="F65" s="75"/>
    </row>
    <row r="66" spans="2:6" ht="12.75">
      <c r="B66" s="76"/>
      <c r="C66" s="83"/>
      <c r="D66" s="85"/>
      <c r="E66" s="69"/>
      <c r="F66" s="75"/>
    </row>
    <row r="67" spans="2:6" ht="12.75">
      <c r="B67" s="77"/>
      <c r="C67" s="104"/>
      <c r="D67" s="106"/>
      <c r="E67" s="70"/>
      <c r="F67" s="78"/>
    </row>
    <row r="68" ht="12.75">
      <c r="F68" s="13">
        <f>IF(SUM(F61:F67)&gt;0,SUM(F61:F67),"")</f>
      </c>
    </row>
    <row r="69" ht="12.75">
      <c r="F69" s="14"/>
    </row>
    <row r="70" ht="12.75">
      <c r="F70" s="14"/>
    </row>
    <row r="71" spans="1:6" ht="12.75">
      <c r="A71" s="6" t="s">
        <v>21</v>
      </c>
      <c r="F71" s="14"/>
    </row>
    <row r="72" ht="12.75">
      <c r="F72" s="14"/>
    </row>
    <row r="73" spans="2:6" ht="25.5">
      <c r="B73" s="7" t="s">
        <v>17</v>
      </c>
      <c r="C73" s="98" t="s">
        <v>18</v>
      </c>
      <c r="D73" s="107"/>
      <c r="E73" s="7" t="s">
        <v>22</v>
      </c>
      <c r="F73" s="15" t="s">
        <v>20</v>
      </c>
    </row>
    <row r="74" spans="2:6" ht="12.75">
      <c r="B74" s="71"/>
      <c r="C74" s="88"/>
      <c r="D74" s="89"/>
      <c r="E74" s="79"/>
      <c r="F74" s="73"/>
    </row>
    <row r="75" spans="2:6" ht="12.75">
      <c r="B75" s="76"/>
      <c r="C75" s="83"/>
      <c r="D75" s="85"/>
      <c r="E75" s="69"/>
      <c r="F75" s="75"/>
    </row>
    <row r="76" spans="2:6" ht="12.75">
      <c r="B76" s="76"/>
      <c r="C76" s="83"/>
      <c r="D76" s="85"/>
      <c r="E76" s="69"/>
      <c r="F76" s="75"/>
    </row>
    <row r="77" spans="2:6" ht="12.75">
      <c r="B77" s="77"/>
      <c r="C77" s="104"/>
      <c r="D77" s="106"/>
      <c r="E77" s="70"/>
      <c r="F77" s="78"/>
    </row>
    <row r="78" ht="12.75">
      <c r="F78" s="13">
        <f>IF(SUM(F74:F77)&gt;0,SUM(F74:F77),"")</f>
      </c>
    </row>
    <row r="81" ht="12.75">
      <c r="A81" s="6" t="s">
        <v>23</v>
      </c>
    </row>
    <row r="83" spans="2:6" ht="12.75">
      <c r="B83" s="7" t="s">
        <v>17</v>
      </c>
      <c r="C83" s="98" t="s">
        <v>24</v>
      </c>
      <c r="D83" s="99"/>
      <c r="E83" s="100"/>
      <c r="F83" s="15" t="s">
        <v>20</v>
      </c>
    </row>
    <row r="84" spans="2:6" ht="12.75">
      <c r="B84" s="71"/>
      <c r="C84" s="88"/>
      <c r="D84" s="101"/>
      <c r="E84" s="89"/>
      <c r="F84" s="73"/>
    </row>
    <row r="85" spans="2:6" ht="12.75">
      <c r="B85" s="76"/>
      <c r="C85" s="83"/>
      <c r="D85" s="84"/>
      <c r="E85" s="85"/>
      <c r="F85" s="75"/>
    </row>
    <row r="86" spans="2:6" ht="12.75">
      <c r="B86" s="76"/>
      <c r="C86" s="83"/>
      <c r="D86" s="84"/>
      <c r="E86" s="85"/>
      <c r="F86" s="75"/>
    </row>
    <row r="87" spans="2:6" ht="12.75">
      <c r="B87" s="77"/>
      <c r="C87" s="104"/>
      <c r="D87" s="105"/>
      <c r="E87" s="106"/>
      <c r="F87" s="78"/>
    </row>
    <row r="88" ht="12.75">
      <c r="F88" s="13">
        <f>IF(SUM(F84:F87)&gt;0,SUM(F84:F87),"")</f>
      </c>
    </row>
    <row r="89" ht="12.75">
      <c r="F89" s="16"/>
    </row>
    <row r="90" ht="12.75">
      <c r="F90" s="17"/>
    </row>
    <row r="91" spans="1:6" ht="12.75">
      <c r="A91" s="6" t="s">
        <v>25</v>
      </c>
      <c r="F91" s="17"/>
    </row>
    <row r="93" spans="1:6" ht="21.75" customHeight="1">
      <c r="A93" s="18"/>
      <c r="B93" s="19"/>
      <c r="C93" s="19"/>
      <c r="D93" s="19"/>
      <c r="E93" s="20" t="s">
        <v>26</v>
      </c>
      <c r="F93" s="10">
        <f>IF(SUM(F88,F78,F68,F51)&gt;0,SUM(F88,F78,F68,F51),"")</f>
      </c>
    </row>
    <row r="94" spans="1:6" ht="21.75" customHeight="1">
      <c r="A94" s="21" t="s">
        <v>27</v>
      </c>
      <c r="B94" s="22"/>
      <c r="C94" s="23"/>
      <c r="D94" s="23"/>
      <c r="E94" s="24" t="s">
        <v>28</v>
      </c>
      <c r="F94" s="80"/>
    </row>
    <row r="95" spans="1:6" ht="21.75" customHeight="1">
      <c r="A95" s="21"/>
      <c r="B95" s="22"/>
      <c r="C95" s="23"/>
      <c r="D95" s="23"/>
      <c r="E95" s="25" t="s">
        <v>29</v>
      </c>
      <c r="F95" s="80"/>
    </row>
    <row r="96" spans="1:6" ht="21.75" customHeight="1">
      <c r="A96" s="26" t="s">
        <v>30</v>
      </c>
      <c r="B96" s="27"/>
      <c r="C96" s="27"/>
      <c r="D96" s="28"/>
      <c r="E96" s="29" t="s">
        <v>31</v>
      </c>
      <c r="F96" s="10">
        <f>IF(SUM(F51,F68,F78,F88)&gt;0,F93-F94-F95,"")</f>
      </c>
    </row>
    <row r="99" ht="13.5" thickBot="1"/>
    <row r="100" spans="1:6" ht="12.75">
      <c r="A100" s="90" t="s">
        <v>32</v>
      </c>
      <c r="B100" s="91"/>
      <c r="C100" s="91"/>
      <c r="D100" s="91"/>
      <c r="E100" s="91"/>
      <c r="F100" s="92"/>
    </row>
    <row r="101" spans="1:6" ht="12.75">
      <c r="A101" s="96" t="s">
        <v>34</v>
      </c>
      <c r="B101" s="97"/>
      <c r="C101" s="39" t="s">
        <v>35</v>
      </c>
      <c r="D101" s="93" t="s">
        <v>33</v>
      </c>
      <c r="E101" s="94"/>
      <c r="F101" s="95"/>
    </row>
    <row r="102" spans="1:6" ht="12.75">
      <c r="A102" s="30"/>
      <c r="B102" s="35"/>
      <c r="C102" s="37"/>
      <c r="D102" s="4"/>
      <c r="E102" s="4"/>
      <c r="F102" s="31"/>
    </row>
    <row r="103" spans="1:6" ht="12.75">
      <c r="A103" s="30"/>
      <c r="B103" s="35"/>
      <c r="C103" s="37"/>
      <c r="D103" s="4"/>
      <c r="E103" s="4"/>
      <c r="F103" s="31"/>
    </row>
    <row r="104" spans="1:6" ht="12.75">
      <c r="A104" s="30"/>
      <c r="B104" s="35"/>
      <c r="C104" s="37"/>
      <c r="D104" s="4"/>
      <c r="E104" s="4"/>
      <c r="F104" s="31"/>
    </row>
    <row r="105" spans="1:6" ht="13.5" thickBot="1">
      <c r="A105" s="32"/>
      <c r="B105" s="36"/>
      <c r="C105" s="38"/>
      <c r="D105" s="33"/>
      <c r="E105" s="33"/>
      <c r="F105" s="34"/>
    </row>
  </sheetData>
  <sheetProtection/>
  <mergeCells count="41">
    <mergeCell ref="D34:E34"/>
    <mergeCell ref="D28:E28"/>
    <mergeCell ref="D36:E36"/>
    <mergeCell ref="D26:E26"/>
    <mergeCell ref="D27:E27"/>
    <mergeCell ref="C62:D62"/>
    <mergeCell ref="D29:E29"/>
    <mergeCell ref="D30:E30"/>
    <mergeCell ref="D31:E31"/>
    <mergeCell ref="D32:E32"/>
    <mergeCell ref="D33:E33"/>
    <mergeCell ref="C65:D65"/>
    <mergeCell ref="D35:E35"/>
    <mergeCell ref="C67:D67"/>
    <mergeCell ref="A1:F1"/>
    <mergeCell ref="A43:A50"/>
    <mergeCell ref="C60:D60"/>
    <mergeCell ref="D21:E21"/>
    <mergeCell ref="D22:E22"/>
    <mergeCell ref="D23:E23"/>
    <mergeCell ref="D24:E24"/>
    <mergeCell ref="D101:F101"/>
    <mergeCell ref="A101:B101"/>
    <mergeCell ref="C83:E83"/>
    <mergeCell ref="C84:E84"/>
    <mergeCell ref="C85:E85"/>
    <mergeCell ref="D25:E25"/>
    <mergeCell ref="C87:E87"/>
    <mergeCell ref="C75:D75"/>
    <mergeCell ref="C76:D76"/>
    <mergeCell ref="C61:D61"/>
    <mergeCell ref="C86:E86"/>
    <mergeCell ref="C66:D66"/>
    <mergeCell ref="B5:E5"/>
    <mergeCell ref="B6:E6"/>
    <mergeCell ref="C74:D74"/>
    <mergeCell ref="A100:F100"/>
    <mergeCell ref="C63:D63"/>
    <mergeCell ref="C64:D64"/>
    <mergeCell ref="C77:D77"/>
    <mergeCell ref="C73:D73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  <headerFooter alignWithMargins="0">
    <oddFooter>&amp;C&amp;"Arial,Gras"&amp;11 13 rue de l'ill - 67640 FEGERSHEIM
https://fegathle.sportsregions.fr/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CAUDERLIER Henri</dc:creator>
  <cp:keywords/>
  <dc:description/>
  <cp:lastModifiedBy>HP</cp:lastModifiedBy>
  <cp:lastPrinted>2019-01-19T17:50:59Z</cp:lastPrinted>
  <dcterms:created xsi:type="dcterms:W3CDTF">2007-01-09T19:41:01Z</dcterms:created>
  <dcterms:modified xsi:type="dcterms:W3CDTF">2019-01-19T17:51:04Z</dcterms:modified>
  <cp:category/>
  <cp:version/>
  <cp:contentType/>
  <cp:contentStatus/>
</cp:coreProperties>
</file>